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58d36987eff74e31/PC 2022/Action_Points/"/>
    </mc:Choice>
  </mc:AlternateContent>
  <xr:revisionPtr revIDLastSave="372" documentId="8_{E933910E-DDE9-4058-8124-95709DD73D47}" xr6:coauthVersionLast="47" xr6:coauthVersionMax="47" xr10:uidLastSave="{CD8691B5-B461-4D11-B2CA-D27110931C60}"/>
  <bookViews>
    <workbookView xWindow="-108" yWindow="-108" windowWidth="23256" windowHeight="12456" xr2:uid="{D52EFE51-22DD-4DB3-B1B4-EECE753D045E}"/>
  </bookViews>
  <sheets>
    <sheet name="Action_Points" sheetId="1" r:id="rId1"/>
  </sheets>
  <definedNames>
    <definedName name="_xlnm._FilterDatabase" localSheetId="0" hidden="1">Action_Points!$B$3:$J$39</definedName>
    <definedName name="_xlnm.Print_Area" localSheetId="0">Action_Points!$B$3:$J$33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<sst xmlns="http://schemas.openxmlformats.org/spreadsheetml/2006/main" count="168" uniqueCount="129">
  <si>
    <t>Action_Points</t>
  </si>
  <si>
    <t>2025/09_1</t>
  </si>
  <si>
    <t>Description</t>
  </si>
  <si>
    <t>Rank</t>
  </si>
  <si>
    <t>Owner</t>
  </si>
  <si>
    <t>Status</t>
  </si>
  <si>
    <t>Notes</t>
  </si>
  <si>
    <t>Assigned Date</t>
  </si>
  <si>
    <t>Due Date</t>
  </si>
  <si>
    <t>Priority</t>
  </si>
  <si>
    <t>Hedge at St Michaels requires cutting, Cllr Jarred discussing with KCC</t>
  </si>
  <si>
    <t>Louisa</t>
  </si>
  <si>
    <t>2025/09_2</t>
  </si>
  <si>
    <t>2025/09_3</t>
  </si>
  <si>
    <t>2025/09_4</t>
  </si>
  <si>
    <t>Precept Increase to be reevaluated</t>
  </si>
  <si>
    <t>Status of Pond, obtain quotes</t>
  </si>
  <si>
    <t>Status of Phonebox, obtain quotes</t>
  </si>
  <si>
    <t>Status of Play Area, obtain quotes</t>
  </si>
  <si>
    <t>Gerry</t>
  </si>
  <si>
    <t>2025/09_5</t>
  </si>
  <si>
    <t>2025/09_6</t>
  </si>
  <si>
    <t>2025/09_7</t>
  </si>
  <si>
    <t>2025/09_8</t>
  </si>
  <si>
    <t>2025/09_9</t>
  </si>
  <si>
    <t>Flowerbeds status of and tidying</t>
  </si>
  <si>
    <t>Roger</t>
  </si>
  <si>
    <t>Website tidying up</t>
  </si>
  <si>
    <t>Pond opposite village hall overgrown/unsightly. Clerk to write letter</t>
  </si>
  <si>
    <t>Speedwatch require new admin. Cllr Williams offered</t>
  </si>
  <si>
    <t>Parish website - request volunteers for a) speedwatch and b) village cleaning</t>
  </si>
  <si>
    <t>2025/09_10</t>
  </si>
  <si>
    <t>2025/09_11</t>
  </si>
  <si>
    <t>Mill lane overhanging vegetation, Cllr Jarred to pass to Cllr Porter for escalation</t>
  </si>
  <si>
    <t>Road repairs, Cllr Jarred to contact Tom Williams (Highways)</t>
  </si>
  <si>
    <t>2025/09_12</t>
  </si>
  <si>
    <t>Letter written but not delivered as deemed PC overstepping jurisdiction</t>
  </si>
  <si>
    <t>2025/09_13</t>
  </si>
  <si>
    <t>2025/10_1</t>
  </si>
  <si>
    <t>2025/10_2</t>
  </si>
  <si>
    <t>Speedwatch - request pricing for 2nd unit</t>
  </si>
  <si>
    <t>Not Started</t>
  </si>
  <si>
    <t>Access and use of defibrillator. Clerk to discuss with Cllr Jarred on training course</t>
  </si>
  <si>
    <t>2025/10_3</t>
  </si>
  <si>
    <t>Website upgrade/replacement investigate alternative providers</t>
  </si>
  <si>
    <t>Clare</t>
  </si>
  <si>
    <t>2025/10_4</t>
  </si>
  <si>
    <t>2025/10_5</t>
  </si>
  <si>
    <t>2025/10_6</t>
  </si>
  <si>
    <t>2025/10_7</t>
  </si>
  <si>
    <t>Order signage around pond (x3) with updated contact details</t>
  </si>
  <si>
    <t>Price and organise "0300--" telephone number to be used as contact for PC on signage around pond and website</t>
  </si>
  <si>
    <t>Clerk to request monthly reports from Councillors. In event of absence expected to be emailed in advance</t>
  </si>
  <si>
    <t>Clerk to add section to agenda for KCC and DDC Reports from Councillors</t>
  </si>
  <si>
    <t>Added to next PC Meeting Agenda</t>
  </si>
  <si>
    <t>Identified through Telecoms World "0300" number for charity first 3 months 99p and then £9.99 subsequent months
Ordered 15/10/2025</t>
  </si>
  <si>
    <t>Clerk had requested in past. To chase again.
Email been sent with Cllr Jarred on cc</t>
  </si>
  <si>
    <t>start winter program mid october - complete</t>
  </si>
  <si>
    <t>not coming up</t>
  </si>
  <si>
    <t>replaces (1)</t>
  </si>
  <si>
    <t>Salt bins - Clerk to chase up on open cases now that winter is approaching
#874831 - replaced with 885606
#863895
#863898</t>
  </si>
  <si>
    <t>DDC mentioned priority towards trees in summer hence open cases wouldn’t be attended to untill autumn
Church Street Salt Bin resubmitted fault 885606
22/10/25: KCC claim all salt bins have been serviced. Need to recheck and raise any issues as a new case</t>
  </si>
  <si>
    <t>3/11: Cllr Delft reported back on alternative suppliers.</t>
  </si>
  <si>
    <t>2025/11_1</t>
  </si>
  <si>
    <t>Website -  email and domain name update</t>
  </si>
  <si>
    <t>2025/11_2</t>
  </si>
  <si>
    <t>Speedwatch - Need volunteers</t>
  </si>
  <si>
    <t>2025/11_3</t>
  </si>
  <si>
    <t>New bus route Aylesham the #92</t>
  </si>
  <si>
    <t>5/11: Clerk to post bus timetable on PC website</t>
  </si>
  <si>
    <t>2025/11_4</t>
  </si>
  <si>
    <t>Leylandii trees overhanging on Church street side</t>
  </si>
  <si>
    <t>Jane</t>
  </si>
  <si>
    <t>5/11: Cllr Vurley to discuss with Charmaine
13/11: Ovendens will trim Leylandi tree, rest of path is OK</t>
  </si>
  <si>
    <t>Tyres being removed and then flowerbeds can be worked
03/12/2025: Tyres removed and soiled banked up</t>
  </si>
  <si>
    <t>All been re-reported by Cllr Jarred
03/12/2025: Hedges confirmed as clipped</t>
  </si>
  <si>
    <t>Cllr Jarred been tidying
3/11: Require members of public to advise what needs tidying if PC has missed anything
03/12/2025: Consider closed and will update/migrate appropriate data part of upgrade of website</t>
  </si>
  <si>
    <t>Cllr Williams has offered to take on role 
3/11: Cllr Williams decided too much and so will not be taking on role. PC seeking new admin
03/12/2025: Cllr Vurley, Liz Webb and Charmaine to share responsibilities and see how it goes.</t>
  </si>
  <si>
    <t>3/11: Mentioned again
03/12/2025: Village cleaning volunteers achieved, speedwatch volunteers under 2025/11_02</t>
  </si>
  <si>
    <t>Received reply from Toby, appears problematic to site an additional unit as only 4 poles within village. No quote given as if proceeded ideally need more poles
3/11: On hold as no option for further unit
03/12/2025: AP Closed</t>
  </si>
  <si>
    <t>3/11: Cllr Jarred communicated/escalated all overhnging vegetation
03/12/2025: Hedges confirmed as clipped</t>
  </si>
  <si>
    <t>SID - Appears faulty</t>
  </si>
  <si>
    <t>2025/12_1</t>
  </si>
  <si>
    <t>2025/12_2</t>
  </si>
  <si>
    <t>Bus Route Application  – there is some new planning in South Aylesham.</t>
  </si>
  <si>
    <t>07/01/2026: Precept kept same as last year. Clerk completed forms and awaiting sign-off from chair before submission</t>
  </si>
  <si>
    <t>2026/01_1</t>
  </si>
  <si>
    <t>2026/01_2</t>
  </si>
  <si>
    <t>2026/01_3</t>
  </si>
  <si>
    <t>2026/01_4</t>
  </si>
  <si>
    <t>Road calming - seen in other villages rumble strips with solar powered lighting</t>
  </si>
  <si>
    <t>Road and Pavement sweeping schedule -  lot of debris around the village</t>
  </si>
  <si>
    <t xml:space="preserve">Litter pick, does nonington have similar option to Aylesham? </t>
  </si>
  <si>
    <t>New bus service #92, is there a chance of a poster on the noticeboards</t>
  </si>
  <si>
    <t>Awaiting agreed collective Scope of Works
3/11: Cllr Jarred to contact KCC for survey of pond with camera
17/2/2026: Pond day has resulted in a marked improvement in and around pond; still require assessment on water run-off</t>
  </si>
  <si>
    <t>3/11: Instructions printed and posted by Cllr Jarred. Need to discuss on training
04/02/2026: Cllr Jarred stated instructions given as use defibrilator so no training required; case closed.</t>
  </si>
  <si>
    <t>2026/02_1</t>
  </si>
  <si>
    <t>Hedge outside Mr Keith Luckhurst impacting visibility up and down street - potential danger</t>
  </si>
  <si>
    <t>04/02/2026: Cllr Jarred to contact Mt Luckhurst and explore if can trimmed at angle to improve visibility.</t>
  </si>
  <si>
    <t>2026/02_2</t>
  </si>
  <si>
    <t>Salt bins - cases although closed issues not resolvd</t>
  </si>
  <si>
    <t>04/02/2026: Cllr Jarred and Cllr Porter to raise at meeting on 11/02 with Highways ideally get Highways to conduct site visit to review status of bins and organise resolution to the reported problem cases</t>
  </si>
  <si>
    <t>03/12/2025: Appears seal on SID is allowing water ingress. Clerk to contact company for repair/replacement. Email sent to 
sales@westcotec.co.uk
07/01/2026: Awaiting serial number off back to confirm item.
17/01/2026: Confirmed older than 3 years will cost £45 for collection and £55 for assessment on whether can be repaired
17/02/2026: Still awaiting collection from Cllr Williams possession to be assessed for repair
20/02/2026: Rescheduled collection of unit from Cllr Williams now planned for 24/02/2026.
03/03/2026: SID finally collected for assessment from Cllr Williams</t>
  </si>
  <si>
    <r>
      <t>19/01/2026: Appears not listed or not on register, have identified paint and have contacted DDC conservation officer for guidance
03/02/2026: DDC advise find contractor and renovate with identified paints to same standard
04/03/2026: Cllr Jarred to find local contractor for painting/refurbishment of Phonebox
05/03/2026: Cllr Williams mentioned neighbour is a decorator who may be able to refurbish the phone box. Clerk mentioned other phone box and was also brought to attention the foundations are listing and needs investigation (</t>
    </r>
    <r>
      <rPr>
        <b/>
        <sz val="11"/>
        <color theme="1"/>
        <rFont val="Aptos Narrow"/>
        <family val="2"/>
        <scheme val="minor"/>
      </rPr>
      <t>AP 2026/03_1</t>
    </r>
    <r>
      <rPr>
        <sz val="11"/>
        <color theme="1"/>
        <rFont val="Aptos Narrow"/>
        <family val="2"/>
        <scheme val="minor"/>
      </rPr>
      <t>)</t>
    </r>
  </si>
  <si>
    <t>2026/03_1</t>
  </si>
  <si>
    <t>2026/03_2</t>
  </si>
  <si>
    <t>2026/03_3</t>
  </si>
  <si>
    <t>Phone box is listing and needs investigation into repair</t>
  </si>
  <si>
    <t>22/10/25: Caloo willing to give quote for rubberised surface repair
07/01/2026: 2 quotes obtained however are circa £11K, deemed too high. Investigating other approaches
04/03/2026: No Progress</t>
  </si>
  <si>
    <t>Priced at £9.99 per sign, just require updated email and phone details.
3/11: Awaiting email update before ordering
04/03/2026: Awaiting confirmation of new email address with new website before signs can be ordered.</t>
  </si>
  <si>
    <t>Cllr Jarred in discussions with Hugo Fox on upgrades
07/01/2026: Cllr Delf and Cllr Jarred held talks with Aubergine and agreed to progress with them for new website
02/02/2026: Signed contract to proceed with Aubergine and paid fee, started delivering information requested
04/03/2026: Website work with Aubergine is ongoing, data is being transferred across.</t>
  </si>
  <si>
    <t>5/11: Mentioned again require additional speedwatch volunteers
04/02/2026: Nicola and Cllr Williams have volunteered however still looking for further volunteers.
04/03/2026: Cllr Williams has stepped back due to health and work commitments</t>
  </si>
  <si>
    <t xml:space="preserve">03/12/2025: Previously bus routes were financed from previous developments. Cllr Jarred to investigate and file.
04/03/2026: No progress since last meeting. It was mentioned the #92 has only 18 months of funding currently.
</t>
  </si>
  <si>
    <t>Investigate cost of Camera in blocked drain</t>
  </si>
  <si>
    <t>Bins left on the street</t>
  </si>
  <si>
    <t>More bins being left outside and need packing away as becoming a safety issue along the roads. PC to mention to culprits</t>
  </si>
  <si>
    <t xml:space="preserve">07/01/2026: Clerk mentioned is on website. Cllr Jarred to place printed copy on noticeboards within village
21/03/2026: Printed a copy for the noticeboard
</t>
  </si>
  <si>
    <t>It was mentioned phone box due for painting, its foundations are damaged and box is listing so needs investigation into extent and how to repair. Clerk highlighted there is another phone box and this should also be evaluated for refurbishment.
01/04/2026: It has also been mentioned the electrics require checking as may be live.</t>
  </si>
  <si>
    <t>2026/04_1</t>
  </si>
  <si>
    <t>Di's garden clearance and aste removal</t>
  </si>
  <si>
    <t>2 persons approx 6 hours to be hired to clear and remove waste from Di's memorial garden by the pond</t>
  </si>
  <si>
    <t>Cllr Jarred to have discussion with highways, especially as flooding and need of repairs
04/03/2026: Meeting with Highways on 11th Feb 2026 did not take place so No Progress since last meeting. Pothole was fixed outside Cllr Vurley's property and the gentleman  (Kieran) explained there is no quality controller in post hence no checks currently. New QC will start 2nd April 2026.
01/04/2026: Meeting with Luzanne planned for 10/04/2026 to discuss potholes</t>
  </si>
  <si>
    <t xml:space="preserve">07/01/2026: Cllr Jarred to imvestigate with Lausanne
04/03/2026: Meeting with Highways on 11th Feb 2026 did not take place so No Progress since last meeting
01/04/2026: Hoping to raise with Luzanne on 10th April 2026 meeting.
</t>
  </si>
  <si>
    <t xml:space="preserve">07/01/2026: Cllr Porter and Cllr Jarred to enquire in meeting with Highways.
04/03/2026: Meeting with Highways on 11th Feb 2026 did not take place so No Progress since last meeting
01/04/2026: Hoping to raise with Luzanne on 10th April 2026 meeting.
</t>
  </si>
  <si>
    <t xml:space="preserve">07/01/2026: Cllr Jarred to ask DDC
04/03/2026: Annual Green Day for volunteers to collect and bag rubbish around village on 14th March followed by refreshments.
01/04/2026: Green day was a success with 40 bags of rubbish collected, bagged for collection by DDC.
</t>
  </si>
  <si>
    <t>investigate cost of putting camera down a drain to assess a blockage. Clerk to gather some online quotes
26/04/2026: Typical full survey with detailed report is between £200 and £350.</t>
  </si>
  <si>
    <t>2026/04_2</t>
  </si>
  <si>
    <t>SID Main battery replacement from KCC</t>
  </si>
  <si>
    <t>01/04/2026: Clerk to request replacement of SID main battery still under warranty. Clerk asked Cllr Jarred/Cllr Williams to liaise with Toby for convenient time to exchange. Toby mentioned he has a spare just needs to agree a time to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</si>
</sst>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9" fontId="0" fillId="0" borderId="1" xfId="0" applyNumberFormat="1" applyBorder="1" applyAlignment="1">
      <alignment vertical="top"/>
    </xf>
    <xf numFmtId="0" fontId="3" fillId="0" borderId="0" xfId="0" applyFont="1" applyAlignment="1">
      <alignment vertical="top"/>
    </xf>
    <xf numFmtId="14" fontId="0" fillId="0" borderId="1" xfId="0" applyNumberFormat="1" applyBorder="1" applyAlignment="1">
      <alignment vertical="top"/>
    </xf>
  </cellXfs>
  <cellStyles count="1">
    <cellStyle name="Normal" xfId="0" builtinId="0"/>
  </cellStyles>
  <dxfs count="4">
    <dxf>
      <fill>
        <patternFill>
          <bgColor rgb="FFFF0000"/>
        </patternFill>
      </fill>
    </dxf>
    <dxf>
      <fill>
        <patternFill>
          <bgColor rgb="FFFFC000"/>
        </patternFill>
      </fill>
    </dxf>
    <dxf>
      <fill>
        <patternFill>
          <bgColor rgb="FFFFFF00"/>
        </patternFill>
      </fill>
    </dxf>
    <dxf>
      <fill>
        <patternFill>
          <bgColor rgb="FF66FF33"/>
        </patternFill>
      </fill>
    </dxf>
  </dxfs>
  <tableStyles count="0" defaultTableStyle="TableStyleMedium2" defaultPivotStyle="PivotStyleLight16"/>
  <colors>
    <mruColors>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274320</xdr:colOff>
      <xdr:row>17</xdr:row>
      <xdr:rowOff>30481</xdr:rowOff>
    </xdr:from>
    <xdr:to>
      <xdr:col>19</xdr:col>
      <xdr:colOff>243033</xdr:colOff>
      <xdr:row>19</xdr:row>
      <xdr:rowOff>914400</xdr:rowOff>
    </xdr:to>
    <xdr:pic>
      <xdr:nvPicPr>
        <xdr:cNvPr id="2" name="Picture 1">
          <a:extLst>
            <a:ext uri="{FF2B5EF4-FFF2-40B4-BE49-F238E27FC236}">
              <a16:creationId xmlns:a16="http://schemas.microsoft.com/office/drawing/2014/main" id="{065857DF-857E-9A24-B628-E5764D531AD0}"/>
            </a:ext>
          </a:extLst>
        </xdr:cNvPr>
        <xdr:cNvPicPr>
          <a:picLocks noChangeAspect="1"/>
        </xdr:cNvPicPr>
      </xdr:nvPicPr>
      <xdr:blipFill>
        <a:blip xmlns:r="http://schemas.openxmlformats.org/officeDocument/2006/relationships" r:embed="rId1"/>
        <a:stretch>
          <a:fillRect/>
        </a:stretch>
      </xdr:blipFill>
      <xdr:spPr>
        <a:xfrm>
          <a:off x="13266420" y="3139441"/>
          <a:ext cx="2407113" cy="914400"/>
        </a:xfrm>
        <a:prstGeom prst="rect">
          <a:avLst/>
        </a:prstGeom>
      </xdr:spPr>
    </xdr:pic>
    <xdr:clientData/>
  </xdr:twoCellAnchor>
  <xdr:twoCellAnchor editAs="oneCell">
    <xdr:from>
      <xdr:col>15</xdr:col>
      <xdr:colOff>434341</xdr:colOff>
      <xdr:row>17</xdr:row>
      <xdr:rowOff>944880</xdr:rowOff>
    </xdr:from>
    <xdr:to>
      <xdr:col>18</xdr:col>
      <xdr:colOff>373380</xdr:colOff>
      <xdr:row>19</xdr:row>
      <xdr:rowOff>940601</xdr:rowOff>
    </xdr:to>
    <xdr:pic>
      <xdr:nvPicPr>
        <xdr:cNvPr id="3" name="Picture 2">
          <a:extLst>
            <a:ext uri="{FF2B5EF4-FFF2-40B4-BE49-F238E27FC236}">
              <a16:creationId xmlns:a16="http://schemas.microsoft.com/office/drawing/2014/main" id="{EECC15DE-438D-E506-37AE-170B8DC2DC6D}"/>
            </a:ext>
          </a:extLst>
        </xdr:cNvPr>
        <xdr:cNvPicPr>
          <a:picLocks noChangeAspect="1"/>
        </xdr:cNvPicPr>
      </xdr:nvPicPr>
      <xdr:blipFill>
        <a:blip xmlns:r="http://schemas.openxmlformats.org/officeDocument/2006/relationships" r:embed="rId2"/>
        <a:stretch>
          <a:fillRect/>
        </a:stretch>
      </xdr:blipFill>
      <xdr:spPr>
        <a:xfrm>
          <a:off x="13426441" y="4053840"/>
          <a:ext cx="1767839" cy="940601"/>
        </a:xfrm>
        <a:prstGeom prst="rect">
          <a:avLst/>
        </a:prstGeom>
      </xdr:spPr>
    </xdr:pic>
    <xdr:clientData/>
  </xdr:twoCellAnchor>
  <xdr:twoCellAnchor editAs="oneCell">
    <xdr:from>
      <xdr:col>15</xdr:col>
      <xdr:colOff>510541</xdr:colOff>
      <xdr:row>23</xdr:row>
      <xdr:rowOff>33261</xdr:rowOff>
    </xdr:from>
    <xdr:to>
      <xdr:col>18</xdr:col>
      <xdr:colOff>605085</xdr:colOff>
      <xdr:row>23</xdr:row>
      <xdr:rowOff>1082041</xdr:rowOff>
    </xdr:to>
    <xdr:pic>
      <xdr:nvPicPr>
        <xdr:cNvPr id="4" name="Picture 3">
          <a:extLst>
            <a:ext uri="{FF2B5EF4-FFF2-40B4-BE49-F238E27FC236}">
              <a16:creationId xmlns:a16="http://schemas.microsoft.com/office/drawing/2014/main" id="{60C1C14A-2AC9-C850-07A0-398610A8B5C0}"/>
            </a:ext>
          </a:extLst>
        </xdr:cNvPr>
        <xdr:cNvPicPr>
          <a:picLocks noChangeAspect="1"/>
        </xdr:cNvPicPr>
      </xdr:nvPicPr>
      <xdr:blipFill>
        <a:blip xmlns:r="http://schemas.openxmlformats.org/officeDocument/2006/relationships" r:embed="rId3"/>
        <a:stretch>
          <a:fillRect/>
        </a:stretch>
      </xdr:blipFill>
      <xdr:spPr>
        <a:xfrm>
          <a:off x="13502641" y="4788141"/>
          <a:ext cx="1923344" cy="1048780"/>
        </a:xfrm>
        <a:prstGeom prst="rect">
          <a:avLst/>
        </a:prstGeom>
      </xdr:spPr>
    </xdr:pic>
    <xdr:clientData/>
  </xdr:twoCellAnchor>
  <xdr:twoCellAnchor editAs="oneCell">
    <xdr:from>
      <xdr:col>17</xdr:col>
      <xdr:colOff>30480</xdr:colOff>
      <xdr:row>12</xdr:row>
      <xdr:rowOff>579120</xdr:rowOff>
    </xdr:from>
    <xdr:to>
      <xdr:col>20</xdr:col>
      <xdr:colOff>290000</xdr:colOff>
      <xdr:row>15</xdr:row>
      <xdr:rowOff>903057</xdr:rowOff>
    </xdr:to>
    <xdr:pic>
      <xdr:nvPicPr>
        <xdr:cNvPr id="5" name="Picture 4">
          <a:extLst>
            <a:ext uri="{FF2B5EF4-FFF2-40B4-BE49-F238E27FC236}">
              <a16:creationId xmlns:a16="http://schemas.microsoft.com/office/drawing/2014/main" id="{782DB3B8-811B-5327-0304-5480696EB907}"/>
            </a:ext>
          </a:extLst>
        </xdr:cNvPr>
        <xdr:cNvPicPr>
          <a:picLocks noChangeAspect="1"/>
        </xdr:cNvPicPr>
      </xdr:nvPicPr>
      <xdr:blipFill>
        <a:blip xmlns:r="http://schemas.openxmlformats.org/officeDocument/2006/relationships" r:embed="rId4"/>
        <a:stretch>
          <a:fillRect/>
        </a:stretch>
      </xdr:blipFill>
      <xdr:spPr>
        <a:xfrm>
          <a:off x="14241780" y="2225040"/>
          <a:ext cx="2088320" cy="903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11C7-B81E-4C36-96B8-1881BFB55C34}">
  <sheetPr filterMode="1">
    <pageSetUpPr fitToPage="1"/>
  </sheetPr>
  <dimension ref="B3:O40"/>
  <sheetViews>
    <sheetView tabSelected="1" workbookViewId="0">
      <pane xSplit="1" ySplit="3" topLeftCell="B37" activePane="bottomRight" state="frozen"/>
      <selection pane="topRight" activeCell="B1" sqref="B1"/>
      <selection pane="bottomLeft" activeCell="A4" sqref="A4"/>
      <selection pane="bottomRight" activeCell="M37" sqref="M37"/>
    </sheetView>
  </sheetViews>
  <sheetFormatPr defaultRowHeight="14.4" x14ac:dyDescent="0.3"/>
  <cols>
    <col min="1" max="1" width="8.88671875" style="1"/>
    <col min="2" max="2" width="11.88671875" style="1" bestFit="1" customWidth="1"/>
    <col min="3" max="3" width="35.5546875" style="2" customWidth="1"/>
    <col min="4" max="5" width="8.88671875" style="1"/>
    <col min="6" max="6" width="8.88671875" style="1" customWidth="1"/>
    <col min="7" max="7" width="15" style="1" customWidth="1"/>
    <col min="8" max="8" width="10.88671875" style="1" customWidth="1"/>
    <col min="9" max="9" width="11" style="1" customWidth="1"/>
    <col min="10" max="10" width="42.44140625" style="2" customWidth="1"/>
    <col min="11" max="16384" width="8.88671875" style="1"/>
  </cols>
  <sheetData>
    <row r="3" spans="2:10" x14ac:dyDescent="0.3">
      <c r="B3" s="3" t="s">
        <v>0</v>
      </c>
      <c r="C3" s="4" t="s">
        <v>2</v>
      </c>
      <c r="D3" s="3" t="s">
        <v>3</v>
      </c>
      <c r="E3" s="3" t="s">
        <v>9</v>
      </c>
      <c r="F3" s="3" t="s">
        <v>4</v>
      </c>
      <c r="G3" s="3" t="s">
        <v>7</v>
      </c>
      <c r="H3" s="3" t="s">
        <v>8</v>
      </c>
      <c r="I3" s="3" t="s">
        <v>5</v>
      </c>
      <c r="J3" s="4" t="s">
        <v>6</v>
      </c>
    </row>
    <row r="4" spans="2:10" ht="28.8" hidden="1" x14ac:dyDescent="0.3">
      <c r="B4" s="5" t="s">
        <v>1</v>
      </c>
      <c r="C4" s="6" t="s">
        <v>10</v>
      </c>
      <c r="D4" s="5"/>
      <c r="E4" s="5"/>
      <c r="F4" s="5" t="s">
        <v>11</v>
      </c>
      <c r="G4" s="7">
        <v>45903</v>
      </c>
      <c r="H4" s="7"/>
      <c r="I4" s="8">
        <v>1</v>
      </c>
      <c r="J4" s="6" t="s">
        <v>75</v>
      </c>
    </row>
    <row r="5" spans="2:10" ht="43.2" hidden="1" x14ac:dyDescent="0.3">
      <c r="B5" s="5" t="s">
        <v>12</v>
      </c>
      <c r="C5" s="6" t="s">
        <v>15</v>
      </c>
      <c r="D5" s="5"/>
      <c r="E5" s="5"/>
      <c r="F5" s="5" t="s">
        <v>11</v>
      </c>
      <c r="G5" s="7">
        <v>45903</v>
      </c>
      <c r="H5" s="7"/>
      <c r="I5" s="8">
        <v>1</v>
      </c>
      <c r="J5" s="6" t="s">
        <v>85</v>
      </c>
    </row>
    <row r="6" spans="2:10" ht="86.4" x14ac:dyDescent="0.3">
      <c r="B6" s="5" t="s">
        <v>13</v>
      </c>
      <c r="C6" s="6" t="s">
        <v>16</v>
      </c>
      <c r="D6" s="5"/>
      <c r="E6" s="5"/>
      <c r="F6" s="5" t="s">
        <v>19</v>
      </c>
      <c r="G6" s="7">
        <v>45903</v>
      </c>
      <c r="H6" s="7"/>
      <c r="I6" s="8">
        <v>0.5</v>
      </c>
      <c r="J6" s="6" t="s">
        <v>94</v>
      </c>
    </row>
    <row r="7" spans="2:10" ht="172.8" x14ac:dyDescent="0.3">
      <c r="B7" s="5" t="s">
        <v>14</v>
      </c>
      <c r="C7" s="6" t="s">
        <v>17</v>
      </c>
      <c r="D7" s="5"/>
      <c r="E7" s="5"/>
      <c r="F7" s="5" t="s">
        <v>19</v>
      </c>
      <c r="G7" s="7">
        <v>45903</v>
      </c>
      <c r="H7" s="7"/>
      <c r="I7" s="8">
        <v>0.75</v>
      </c>
      <c r="J7" s="6" t="s">
        <v>103</v>
      </c>
    </row>
    <row r="8" spans="2:10" ht="86.4" x14ac:dyDescent="0.3">
      <c r="B8" s="5" t="s">
        <v>20</v>
      </c>
      <c r="C8" s="6" t="s">
        <v>18</v>
      </c>
      <c r="D8" s="5"/>
      <c r="E8" s="5"/>
      <c r="F8" s="5" t="s">
        <v>19</v>
      </c>
      <c r="G8" s="7">
        <v>45903</v>
      </c>
      <c r="H8" s="5"/>
      <c r="I8" s="8">
        <v>0.5</v>
      </c>
      <c r="J8" s="6" t="s">
        <v>108</v>
      </c>
    </row>
    <row r="9" spans="2:10" ht="43.2" hidden="1" x14ac:dyDescent="0.3">
      <c r="B9" s="5" t="s">
        <v>21</v>
      </c>
      <c r="C9" s="6" t="s">
        <v>25</v>
      </c>
      <c r="D9" s="5"/>
      <c r="E9" s="5"/>
      <c r="F9" s="5" t="s">
        <v>26</v>
      </c>
      <c r="G9" s="7">
        <v>45903</v>
      </c>
      <c r="H9" s="5"/>
      <c r="I9" s="8">
        <v>1</v>
      </c>
      <c r="J9" s="6" t="s">
        <v>74</v>
      </c>
    </row>
    <row r="10" spans="2:10" ht="86.4" hidden="1" x14ac:dyDescent="0.3">
      <c r="B10" s="5" t="s">
        <v>22</v>
      </c>
      <c r="C10" s="6" t="s">
        <v>27</v>
      </c>
      <c r="D10" s="5"/>
      <c r="E10" s="5"/>
      <c r="F10" s="5" t="s">
        <v>11</v>
      </c>
      <c r="G10" s="7">
        <v>45903</v>
      </c>
      <c r="H10" s="5"/>
      <c r="I10" s="8">
        <v>1</v>
      </c>
      <c r="J10" s="6" t="s">
        <v>76</v>
      </c>
    </row>
    <row r="11" spans="2:10" ht="28.8" hidden="1" x14ac:dyDescent="0.3">
      <c r="B11" s="5" t="s">
        <v>23</v>
      </c>
      <c r="C11" s="6" t="s">
        <v>28</v>
      </c>
      <c r="D11" s="5"/>
      <c r="E11" s="5"/>
      <c r="F11" s="5" t="s">
        <v>19</v>
      </c>
      <c r="G11" s="7">
        <v>45903</v>
      </c>
      <c r="H11" s="5"/>
      <c r="I11" s="8">
        <v>1</v>
      </c>
      <c r="J11" s="6" t="s">
        <v>36</v>
      </c>
    </row>
    <row r="12" spans="2:10" ht="72" hidden="1" x14ac:dyDescent="0.3">
      <c r="B12" s="5" t="s">
        <v>24</v>
      </c>
      <c r="C12" s="6" t="s">
        <v>29</v>
      </c>
      <c r="D12" s="5"/>
      <c r="E12" s="5"/>
      <c r="F12" s="5" t="s">
        <v>26</v>
      </c>
      <c r="G12" s="7">
        <v>45903</v>
      </c>
      <c r="H12" s="5"/>
      <c r="I12" s="8">
        <v>1</v>
      </c>
      <c r="J12" s="6" t="s">
        <v>77</v>
      </c>
    </row>
    <row r="13" spans="2:10" ht="86.4" hidden="1" x14ac:dyDescent="0.3">
      <c r="B13" s="5" t="s">
        <v>31</v>
      </c>
      <c r="C13" s="6" t="s">
        <v>40</v>
      </c>
      <c r="D13" s="5"/>
      <c r="E13" s="5"/>
      <c r="F13" s="5" t="s">
        <v>19</v>
      </c>
      <c r="G13" s="7">
        <v>45903</v>
      </c>
      <c r="H13" s="5"/>
      <c r="I13" s="8">
        <v>1</v>
      </c>
      <c r="J13" s="6" t="s">
        <v>79</v>
      </c>
    </row>
    <row r="14" spans="2:10" ht="43.2" hidden="1" x14ac:dyDescent="0.3">
      <c r="B14" s="5" t="s">
        <v>32</v>
      </c>
      <c r="C14" s="6" t="s">
        <v>30</v>
      </c>
      <c r="D14" s="5"/>
      <c r="E14" s="5"/>
      <c r="F14" s="5" t="s">
        <v>11</v>
      </c>
      <c r="G14" s="7">
        <v>45903</v>
      </c>
      <c r="H14" s="5"/>
      <c r="I14" s="8">
        <v>1</v>
      </c>
      <c r="J14" s="6" t="s">
        <v>78</v>
      </c>
    </row>
    <row r="15" spans="2:10" ht="43.2" hidden="1" x14ac:dyDescent="0.3">
      <c r="B15" s="5" t="s">
        <v>35</v>
      </c>
      <c r="C15" s="6" t="s">
        <v>33</v>
      </c>
      <c r="D15" s="5"/>
      <c r="E15" s="5"/>
      <c r="F15" s="5" t="s">
        <v>11</v>
      </c>
      <c r="G15" s="7">
        <v>45903</v>
      </c>
      <c r="H15" s="5"/>
      <c r="I15" s="8">
        <v>1</v>
      </c>
      <c r="J15" s="6" t="s">
        <v>80</v>
      </c>
    </row>
    <row r="16" spans="2:10" ht="144" x14ac:dyDescent="0.3">
      <c r="B16" s="5" t="s">
        <v>37</v>
      </c>
      <c r="C16" s="6" t="s">
        <v>34</v>
      </c>
      <c r="D16" s="5"/>
      <c r="E16" s="5"/>
      <c r="F16" s="5" t="s">
        <v>11</v>
      </c>
      <c r="G16" s="7">
        <v>45903</v>
      </c>
      <c r="H16" s="5"/>
      <c r="I16" s="8">
        <v>0.25</v>
      </c>
      <c r="J16" s="6" t="s">
        <v>121</v>
      </c>
    </row>
    <row r="17" spans="2:15" ht="72" hidden="1" x14ac:dyDescent="0.3">
      <c r="B17" s="5" t="s">
        <v>38</v>
      </c>
      <c r="C17" s="6" t="s">
        <v>42</v>
      </c>
      <c r="D17" s="5"/>
      <c r="E17" s="5"/>
      <c r="F17" s="5" t="s">
        <v>19</v>
      </c>
      <c r="G17" s="7">
        <v>45931</v>
      </c>
      <c r="H17" s="5"/>
      <c r="I17" s="8">
        <v>1</v>
      </c>
      <c r="J17" s="6" t="s">
        <v>95</v>
      </c>
      <c r="M17" s="1">
        <v>1</v>
      </c>
      <c r="N17" s="1">
        <v>874831</v>
      </c>
      <c r="O17" s="1" t="s">
        <v>57</v>
      </c>
    </row>
    <row r="18" spans="2:15" ht="100.8" hidden="1" x14ac:dyDescent="0.3">
      <c r="B18" s="5" t="s">
        <v>39</v>
      </c>
      <c r="C18" s="6" t="s">
        <v>60</v>
      </c>
      <c r="D18" s="5"/>
      <c r="E18" s="5"/>
      <c r="F18" s="5" t="s">
        <v>19</v>
      </c>
      <c r="G18" s="7">
        <v>45931</v>
      </c>
      <c r="H18" s="5"/>
      <c r="I18" s="8">
        <v>1</v>
      </c>
      <c r="J18" s="6" t="s">
        <v>61</v>
      </c>
      <c r="M18" s="1">
        <v>2</v>
      </c>
      <c r="N18" s="1">
        <v>863895</v>
      </c>
      <c r="O18" s="1" t="s">
        <v>58</v>
      </c>
    </row>
    <row r="19" spans="2:15" ht="28.8" hidden="1" x14ac:dyDescent="0.3">
      <c r="B19" s="5" t="s">
        <v>43</v>
      </c>
      <c r="C19" s="6" t="s">
        <v>44</v>
      </c>
      <c r="D19" s="5"/>
      <c r="E19" s="5"/>
      <c r="F19" s="5" t="s">
        <v>45</v>
      </c>
      <c r="G19" s="7">
        <v>45931</v>
      </c>
      <c r="H19" s="5"/>
      <c r="I19" s="8">
        <v>1</v>
      </c>
      <c r="J19" s="6" t="s">
        <v>62</v>
      </c>
    </row>
    <row r="20" spans="2:15" ht="86.4" x14ac:dyDescent="0.3">
      <c r="B20" s="5" t="s">
        <v>46</v>
      </c>
      <c r="C20" s="6" t="s">
        <v>50</v>
      </c>
      <c r="D20" s="5"/>
      <c r="E20" s="5"/>
      <c r="F20" s="5" t="s">
        <v>19</v>
      </c>
      <c r="G20" s="7">
        <v>45931</v>
      </c>
      <c r="H20" s="5"/>
      <c r="I20" s="8">
        <v>0.5</v>
      </c>
      <c r="J20" s="6" t="s">
        <v>109</v>
      </c>
      <c r="M20" s="1">
        <v>3</v>
      </c>
      <c r="N20" s="1">
        <v>863898</v>
      </c>
      <c r="O20" s="1" t="s">
        <v>58</v>
      </c>
    </row>
    <row r="21" spans="2:15" ht="57.6" hidden="1" x14ac:dyDescent="0.3">
      <c r="B21" s="5" t="s">
        <v>47</v>
      </c>
      <c r="C21" s="6" t="s">
        <v>51</v>
      </c>
      <c r="D21" s="5"/>
      <c r="E21" s="5"/>
      <c r="F21" s="5" t="s">
        <v>19</v>
      </c>
      <c r="G21" s="7">
        <v>45931</v>
      </c>
      <c r="H21" s="5"/>
      <c r="I21" s="8">
        <v>1</v>
      </c>
      <c r="J21" s="6" t="s">
        <v>55</v>
      </c>
    </row>
    <row r="22" spans="2:15" ht="43.2" hidden="1" x14ac:dyDescent="0.3">
      <c r="B22" s="5" t="s">
        <v>48</v>
      </c>
      <c r="C22" s="6" t="s">
        <v>52</v>
      </c>
      <c r="D22" s="5"/>
      <c r="E22" s="5"/>
      <c r="F22" s="5" t="s">
        <v>19</v>
      </c>
      <c r="G22" s="7">
        <v>45931</v>
      </c>
      <c r="H22" s="5"/>
      <c r="I22" s="8">
        <v>1</v>
      </c>
      <c r="J22" s="6" t="s">
        <v>56</v>
      </c>
    </row>
    <row r="23" spans="2:15" ht="28.8" hidden="1" x14ac:dyDescent="0.3">
      <c r="B23" s="5" t="s">
        <v>49</v>
      </c>
      <c r="C23" s="6" t="s">
        <v>53</v>
      </c>
      <c r="D23" s="5"/>
      <c r="E23" s="5"/>
      <c r="F23" s="5" t="s">
        <v>19</v>
      </c>
      <c r="G23" s="7">
        <v>45931</v>
      </c>
      <c r="H23" s="5"/>
      <c r="I23" s="8">
        <v>1</v>
      </c>
      <c r="J23" s="6" t="s">
        <v>54</v>
      </c>
    </row>
    <row r="24" spans="2:15" ht="144" x14ac:dyDescent="0.3">
      <c r="B24" s="5" t="s">
        <v>63</v>
      </c>
      <c r="C24" s="9" t="s">
        <v>64</v>
      </c>
      <c r="D24" s="5"/>
      <c r="E24" s="5"/>
      <c r="F24" s="5" t="s">
        <v>11</v>
      </c>
      <c r="G24" s="7">
        <v>45966</v>
      </c>
      <c r="H24" s="5"/>
      <c r="I24" s="8">
        <v>0.5</v>
      </c>
      <c r="J24" s="6" t="s">
        <v>110</v>
      </c>
      <c r="M24" s="1">
        <v>4</v>
      </c>
      <c r="N24" s="1">
        <v>885606</v>
      </c>
      <c r="O24" s="1" t="s">
        <v>59</v>
      </c>
    </row>
    <row r="25" spans="2:15" ht="100.8" x14ac:dyDescent="0.3">
      <c r="B25" s="5" t="s">
        <v>65</v>
      </c>
      <c r="C25" s="6" t="s">
        <v>66</v>
      </c>
      <c r="D25" s="5"/>
      <c r="E25" s="5"/>
      <c r="F25" s="5" t="s">
        <v>11</v>
      </c>
      <c r="G25" s="7">
        <v>45966</v>
      </c>
      <c r="H25" s="5"/>
      <c r="I25" s="8">
        <v>0.5</v>
      </c>
      <c r="J25" s="6" t="s">
        <v>111</v>
      </c>
    </row>
    <row r="26" spans="2:15" hidden="1" x14ac:dyDescent="0.3">
      <c r="B26" s="5" t="s">
        <v>67</v>
      </c>
      <c r="C26" s="6" t="s">
        <v>68</v>
      </c>
      <c r="D26" s="5"/>
      <c r="E26" s="5"/>
      <c r="F26" s="5" t="s">
        <v>19</v>
      </c>
      <c r="G26" s="7">
        <v>45966</v>
      </c>
      <c r="H26" s="10">
        <v>45994</v>
      </c>
      <c r="I26" s="8">
        <v>1</v>
      </c>
      <c r="J26" s="6" t="s">
        <v>69</v>
      </c>
    </row>
    <row r="27" spans="2:15" ht="43.2" hidden="1" x14ac:dyDescent="0.3">
      <c r="B27" s="5" t="s">
        <v>70</v>
      </c>
      <c r="C27" s="6" t="s">
        <v>71</v>
      </c>
      <c r="D27" s="5"/>
      <c r="E27" s="5"/>
      <c r="F27" s="5" t="s">
        <v>72</v>
      </c>
      <c r="G27" s="7">
        <v>45966</v>
      </c>
      <c r="H27" s="5"/>
      <c r="I27" s="8">
        <v>1</v>
      </c>
      <c r="J27" s="6" t="s">
        <v>73</v>
      </c>
    </row>
    <row r="28" spans="2:15" ht="216" x14ac:dyDescent="0.3">
      <c r="B28" s="5" t="s">
        <v>82</v>
      </c>
      <c r="C28" s="6" t="s">
        <v>81</v>
      </c>
      <c r="D28" s="5"/>
      <c r="E28" s="5"/>
      <c r="F28" s="5" t="s">
        <v>19</v>
      </c>
      <c r="G28" s="7">
        <v>45994</v>
      </c>
      <c r="H28" s="5"/>
      <c r="I28" s="8">
        <v>0.75</v>
      </c>
      <c r="J28" s="6" t="s">
        <v>102</v>
      </c>
    </row>
    <row r="29" spans="2:15" ht="100.8" x14ac:dyDescent="0.3">
      <c r="B29" s="5" t="s">
        <v>83</v>
      </c>
      <c r="C29" s="6" t="s">
        <v>84</v>
      </c>
      <c r="D29" s="5"/>
      <c r="E29" s="5"/>
      <c r="F29" s="5" t="s">
        <v>11</v>
      </c>
      <c r="G29" s="7">
        <v>45994</v>
      </c>
      <c r="H29" s="5"/>
      <c r="I29" s="8" t="s">
        <v>41</v>
      </c>
      <c r="J29" s="6" t="s">
        <v>112</v>
      </c>
    </row>
    <row r="30" spans="2:15" ht="115.2" x14ac:dyDescent="0.3">
      <c r="B30" s="5" t="s">
        <v>86</v>
      </c>
      <c r="C30" s="6" t="s">
        <v>90</v>
      </c>
      <c r="D30" s="5"/>
      <c r="E30" s="5"/>
      <c r="F30" s="5" t="s">
        <v>11</v>
      </c>
      <c r="G30" s="7">
        <v>46029</v>
      </c>
      <c r="H30" s="5"/>
      <c r="I30" s="8" t="s">
        <v>41</v>
      </c>
      <c r="J30" s="6" t="s">
        <v>122</v>
      </c>
    </row>
    <row r="31" spans="2:15" ht="115.2" x14ac:dyDescent="0.3">
      <c r="B31" s="5" t="s">
        <v>87</v>
      </c>
      <c r="C31" s="6" t="s">
        <v>91</v>
      </c>
      <c r="D31" s="5"/>
      <c r="E31" s="5"/>
      <c r="F31" s="5" t="s">
        <v>11</v>
      </c>
      <c r="G31" s="7">
        <v>46029</v>
      </c>
      <c r="H31" s="5"/>
      <c r="I31" s="8" t="s">
        <v>41</v>
      </c>
      <c r="J31" s="6" t="s">
        <v>123</v>
      </c>
    </row>
    <row r="32" spans="2:15" ht="100.8" x14ac:dyDescent="0.3">
      <c r="B32" s="5" t="s">
        <v>88</v>
      </c>
      <c r="C32" s="6" t="s">
        <v>92</v>
      </c>
      <c r="D32" s="5"/>
      <c r="E32" s="5"/>
      <c r="F32" s="5" t="s">
        <v>11</v>
      </c>
      <c r="G32" s="7">
        <v>46029</v>
      </c>
      <c r="H32" s="5"/>
      <c r="I32" s="8">
        <v>1</v>
      </c>
      <c r="J32" s="6" t="s">
        <v>124</v>
      </c>
    </row>
    <row r="33" spans="2:10" ht="72" x14ac:dyDescent="0.3">
      <c r="B33" s="5" t="s">
        <v>89</v>
      </c>
      <c r="C33" s="6" t="s">
        <v>93</v>
      </c>
      <c r="D33" s="5"/>
      <c r="E33" s="5"/>
      <c r="F33" s="5" t="s">
        <v>11</v>
      </c>
      <c r="G33" s="7">
        <v>46029</v>
      </c>
      <c r="H33" s="5"/>
      <c r="I33" s="8">
        <v>1</v>
      </c>
      <c r="J33" s="6" t="s">
        <v>116</v>
      </c>
    </row>
    <row r="34" spans="2:10" ht="43.2" x14ac:dyDescent="0.3">
      <c r="B34" s="5" t="s">
        <v>96</v>
      </c>
      <c r="C34" s="6" t="s">
        <v>97</v>
      </c>
      <c r="D34" s="5"/>
      <c r="E34" s="5"/>
      <c r="F34" s="5" t="s">
        <v>11</v>
      </c>
      <c r="G34" s="7">
        <v>46057</v>
      </c>
      <c r="H34" s="5"/>
      <c r="I34" s="8" t="s">
        <v>41</v>
      </c>
      <c r="J34" s="6" t="s">
        <v>98</v>
      </c>
    </row>
    <row r="35" spans="2:10" ht="72" x14ac:dyDescent="0.3">
      <c r="B35" s="5" t="s">
        <v>99</v>
      </c>
      <c r="C35" s="6" t="s">
        <v>100</v>
      </c>
      <c r="D35" s="5"/>
      <c r="E35" s="5"/>
      <c r="F35" s="5" t="s">
        <v>11</v>
      </c>
      <c r="G35" s="7">
        <v>46057</v>
      </c>
      <c r="H35" s="5"/>
      <c r="I35" s="8" t="s">
        <v>41</v>
      </c>
      <c r="J35" s="6" t="s">
        <v>101</v>
      </c>
    </row>
    <row r="36" spans="2:10" ht="100.8" x14ac:dyDescent="0.3">
      <c r="B36" s="5" t="s">
        <v>104</v>
      </c>
      <c r="C36" s="6" t="s">
        <v>107</v>
      </c>
      <c r="D36" s="5"/>
      <c r="E36" s="5"/>
      <c r="F36" s="5" t="s">
        <v>11</v>
      </c>
      <c r="G36" s="7">
        <v>46085</v>
      </c>
      <c r="H36" s="5"/>
      <c r="I36" s="8" t="s">
        <v>41</v>
      </c>
      <c r="J36" s="6" t="s">
        <v>117</v>
      </c>
    </row>
    <row r="37" spans="2:10" ht="72" x14ac:dyDescent="0.3">
      <c r="B37" s="5" t="s">
        <v>105</v>
      </c>
      <c r="C37" s="6" t="s">
        <v>113</v>
      </c>
      <c r="D37" s="5"/>
      <c r="E37" s="5"/>
      <c r="F37" s="5" t="s">
        <v>19</v>
      </c>
      <c r="G37" s="7">
        <v>46085</v>
      </c>
      <c r="H37" s="5"/>
      <c r="I37" s="8">
        <v>1</v>
      </c>
      <c r="J37" s="6" t="s">
        <v>125</v>
      </c>
    </row>
    <row r="38" spans="2:10" ht="43.2" x14ac:dyDescent="0.3">
      <c r="B38" s="5" t="s">
        <v>106</v>
      </c>
      <c r="C38" s="6" t="s">
        <v>114</v>
      </c>
      <c r="D38" s="5"/>
      <c r="E38" s="5"/>
      <c r="F38" s="5" t="s">
        <v>72</v>
      </c>
      <c r="G38" s="7">
        <v>46085</v>
      </c>
      <c r="H38" s="5"/>
      <c r="I38" s="8">
        <v>0.5</v>
      </c>
      <c r="J38" s="6" t="s">
        <v>115</v>
      </c>
    </row>
    <row r="39" spans="2:10" ht="43.2" x14ac:dyDescent="0.3">
      <c r="B39" s="5" t="s">
        <v>118</v>
      </c>
      <c r="C39" s="6" t="s">
        <v>119</v>
      </c>
      <c r="D39" s="5"/>
      <c r="E39" s="5"/>
      <c r="F39" s="5" t="s">
        <v>11</v>
      </c>
      <c r="G39" s="7">
        <v>46113</v>
      </c>
      <c r="H39" s="5"/>
      <c r="I39" s="8" t="s">
        <v>41</v>
      </c>
      <c r="J39" s="6" t="s">
        <v>120</v>
      </c>
    </row>
    <row r="40" spans="2:10" ht="72" x14ac:dyDescent="0.3">
      <c r="B40" s="5" t="s">
        <v>126</v>
      </c>
      <c r="C40" s="6" t="s">
        <v>127</v>
      </c>
      <c r="D40" s="5"/>
      <c r="E40" s="5"/>
      <c r="F40" s="5" t="s">
        <v>19</v>
      </c>
      <c r="G40" s="7">
        <v>46113</v>
      </c>
      <c r="H40" s="5"/>
      <c r="I40" s="8">
        <v>0.75</v>
      </c>
      <c r="J40" s="6" t="s">
        <v>128</v>
      </c>
    </row>
  </sheetData>
  <autoFilter ref="B3:J39" xr:uid="{124C11C7-B81E-4C36-96B8-1881BFB55C34}">
    <filterColumn colId="7">
      <filters>
        <filter val="25%"/>
        <filter val="50%"/>
        <filter val="75%"/>
        <filter val="Not Started"/>
      </filters>
    </filterColumn>
  </autoFilter>
  <phoneticPr fontId="2" type="noConversion"/>
  <conditionalFormatting sqref="B11:E11 G11:J11 B4:B40">
    <cfRule type="expression" dxfId="3" priority="4">
      <formula>IF(I4=100%,1,0)</formula>
    </cfRule>
  </conditionalFormatting>
  <conditionalFormatting sqref="B4:B40">
    <cfRule type="expression" dxfId="2" priority="1">
      <formula>IF(I4=75%,1,0)</formula>
    </cfRule>
    <cfRule type="expression" dxfId="1" priority="2">
      <formula>IF(I4=50%,1,0)</formula>
    </cfRule>
    <cfRule type="expression" dxfId="0" priority="3">
      <formula>IF(I4=25%,1,0)</formula>
    </cfRule>
  </conditionalFormatting>
  <dataValidations count="4">
    <dataValidation type="list" allowBlank="1" showInputMessage="1" showErrorMessage="1" promptTitle="Ranking" prompt="Rank severity 1 to 5 with 5 being the highest" sqref="D4:D40" xr:uid="{16FF89F5-4ED4-4492-91B4-45D4069C468A}">
      <formula1>"5, 4, 3, 2, 1,"</formula1>
    </dataValidation>
    <dataValidation type="list" allowBlank="1" showInputMessage="1" showErrorMessage="1" promptTitle="Owner of Task" prompt="issue task to individual" sqref="F4:F40" xr:uid="{9437DAA4-0BD0-4872-93C3-A531F8943769}">
      <formula1>"Louisa, Julia, Clare, Jane, James, Roger, Gerry"</formula1>
    </dataValidation>
    <dataValidation type="list" allowBlank="1" showInputMessage="1" showErrorMessage="1" promptTitle="Ranking" prompt="Rank severity 1 to 5 with 5 being the highest" sqref="E4:E40" xr:uid="{62D2AC37-0DF9-4231-8870-17A29A8A8AB1}">
      <formula1>"High, Medium, Low"</formula1>
    </dataValidation>
    <dataValidation type="list" allowBlank="1" showInputMessage="1" showErrorMessage="1" sqref="I4:I40" xr:uid="{EBDC5EE4-3DF7-4BA4-878D-2577B5D4DCFB}">
      <formula1>"Not Started, 25%, 50%, 75%, 100%, On Hold,"</formula1>
    </dataValidation>
  </dataValidations>
  <pageMargins left="0.70866141732283472" right="0.70866141732283472" top="0.74803149606299213" bottom="0.74803149606299213" header="0.31496062992125984" footer="0.31496062992125984"/>
  <pageSetup paperSize="9" scale="9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Action_Points</vt:lpstr>
      <vt:lpstr>Action_Points!Print_Area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Nonington Parish Council</dc:creator>
  <cp:lastModifiedBy>Nonington Parish Council</cp:lastModifiedBy>
  <cp:lastPrinted>2026-02-28T17:40:08Z</cp:lastPrinted>
  <dcterms:created xsi:type="dcterms:W3CDTF">2025-10-15T16:29:50Z</dcterms:created>
  <dcterms:modified xsi:type="dcterms:W3CDTF">2026-04-26T12:40:32Z</dcterms:modified>
</cp:coreProperties>
</file>