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f5a82dbcea8724/Documents/Enviroment Committee/Enviroment 2023/"/>
    </mc:Choice>
  </mc:AlternateContent>
  <xr:revisionPtr revIDLastSave="0" documentId="8_{73B9A894-4051-40C8-A0C7-216D54D7E63C}" xr6:coauthVersionLast="47" xr6:coauthVersionMax="47" xr10:uidLastSave="{00000000-0000-0000-0000-000000000000}"/>
  <bookViews>
    <workbookView xWindow="-108" yWindow="-108" windowWidth="23256" windowHeight="12456" xr2:uid="{2743B3F2-1EEB-4A5A-9378-FD802BB99D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C4" i="1" l="1"/>
  <c r="C15" i="1" s="1"/>
</calcChain>
</file>

<file path=xl/sharedStrings.xml><?xml version="1.0" encoding="utf-8"?>
<sst xmlns="http://schemas.openxmlformats.org/spreadsheetml/2006/main" count="51" uniqueCount="43">
  <si>
    <t xml:space="preserve">Osborne House clock </t>
  </si>
  <si>
    <t>Infrastructure</t>
  </si>
  <si>
    <t>ITEM</t>
  </si>
  <si>
    <t>BUDGET</t>
  </si>
  <si>
    <t>COST exluding VAT</t>
  </si>
  <si>
    <t>Infrastructure 2021/22</t>
  </si>
  <si>
    <t>Infrastructre 2022/23</t>
  </si>
  <si>
    <t>Total funds available</t>
  </si>
  <si>
    <t>COUNCIL MEETING</t>
  </si>
  <si>
    <t>September 2022 FC</t>
  </si>
  <si>
    <t>Rushlake Green Village Sign</t>
  </si>
  <si>
    <t xml:space="preserve">Rushlake Green Noticeboard Refurbishment </t>
  </si>
  <si>
    <t>CIL</t>
  </si>
  <si>
    <t>January 2023 FC</t>
  </si>
  <si>
    <t xml:space="preserve">Two new benches for Rushlake Green </t>
  </si>
  <si>
    <t>NOTES</t>
  </si>
  <si>
    <t>Work completed - invoice to be paid in Feburary 23</t>
  </si>
  <si>
    <t>Work has yet to commence</t>
  </si>
  <si>
    <t xml:space="preserve">Contractor has been informed </t>
  </si>
  <si>
    <t>Two new picnic benches for Rushlake Green (£384 each)</t>
  </si>
  <si>
    <t>Delivery would be extra charge which has been agreed</t>
  </si>
  <si>
    <t>Up to 4 picnic benches for BSG Village Hall</t>
  </si>
  <si>
    <t>July 2022 FC</t>
  </si>
  <si>
    <t>Design to be agreed at Jan 23 Environment meeting - maximum of an additional £100 for delivery</t>
  </si>
  <si>
    <t>Estimated delivery to Cllr Long's address 27/2/2023</t>
  </si>
  <si>
    <t xml:space="preserve">Additional projects </t>
  </si>
  <si>
    <t>Kissing gate to be replaced with a five bar gate</t>
  </si>
  <si>
    <t>TOTAL AVAILABLE FUNDS as at 22.1.2023</t>
  </si>
  <si>
    <t>NEW INFRASTRUCTURE BUDGET 23/24 available from the 1.4.23</t>
  </si>
  <si>
    <t>TOTAL INFRASTRUCTURE BUDGET AVAILABLE</t>
  </si>
  <si>
    <t xml:space="preserve">Replacement fencing at Peter Croft memorial - Highlighted as an item for future repair work </t>
  </si>
  <si>
    <t>Item 7 at the Oct 22 Environment meeting</t>
  </si>
  <si>
    <t>EST cost 1500</t>
  </si>
  <si>
    <t>New flag - Highlighted as an item that needed to be replaced</t>
  </si>
  <si>
    <t>EST cost 100</t>
  </si>
  <si>
    <t>EST cost 1000</t>
  </si>
  <si>
    <t>Bike rack</t>
  </si>
  <si>
    <t>July 22 Environment meeting</t>
  </si>
  <si>
    <t>Clerk to invesitgate options after her 6 priorities had been completed</t>
  </si>
  <si>
    <t>The Clerk has not yet actionned</t>
  </si>
  <si>
    <t>Clerk to get quotes - not yet actionned</t>
  </si>
  <si>
    <t xml:space="preserve">Item 7.2. AGREED at the Oct 22 Environment meeting </t>
  </si>
  <si>
    <t xml:space="preserve">Cllr Saunders to store and test the new flag pole.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</si>
</sst>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AC78E-F658-4DA1-A5D8-DC2FD4D21CAE}">
  <dimension ref="A2:BW25"/>
  <sheetViews>
    <sheetView tabSelected="1" topLeftCell="A10" workbookViewId="0">
      <selection activeCell="A31" sqref="A31"/>
    </sheetView>
  </sheetViews>
  <sheetFormatPr defaultRowHeight="14.4" x14ac:dyDescent="0.3"/>
  <cols>
    <col min="1" max="1" width="57.44140625" customWidth="1"/>
    <col min="2" max="2" width="27" customWidth="1"/>
    <col min="3" max="3" width="17.5546875" customWidth="1"/>
    <col min="4" max="4" width="27" customWidth="1"/>
    <col min="5" max="5" width="80.109375" customWidth="1"/>
  </cols>
  <sheetData>
    <row r="2" spans="1:75" x14ac:dyDescent="0.3">
      <c r="B2" t="s">
        <v>5</v>
      </c>
      <c r="C2">
        <v>1140</v>
      </c>
    </row>
    <row r="3" spans="1:75" x14ac:dyDescent="0.3">
      <c r="B3" t="s">
        <v>6</v>
      </c>
      <c r="C3">
        <v>2000</v>
      </c>
    </row>
    <row r="4" spans="1:75" x14ac:dyDescent="0.3">
      <c r="B4" t="s">
        <v>7</v>
      </c>
      <c r="C4">
        <f>SUM(C2:C3)</f>
        <v>3140</v>
      </c>
    </row>
    <row r="7" spans="1:75" x14ac:dyDescent="0.3">
      <c r="A7" t="s">
        <v>2</v>
      </c>
      <c r="B7" t="s">
        <v>3</v>
      </c>
      <c r="C7" t="s">
        <v>4</v>
      </c>
      <c r="D7" t="s">
        <v>8</v>
      </c>
      <c r="E7" t="s">
        <v>15</v>
      </c>
    </row>
    <row r="8" spans="1:75" s="1" customFormat="1" x14ac:dyDescent="0.3">
      <c r="A8" s="1" t="s">
        <v>0</v>
      </c>
      <c r="B8" s="1" t="s">
        <v>1</v>
      </c>
      <c r="C8" s="1">
        <v>1244</v>
      </c>
      <c r="D8" s="1" t="s">
        <v>9</v>
      </c>
      <c r="E8" s="2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</row>
    <row r="9" spans="1:75" s="1" customFormat="1" x14ac:dyDescent="0.3">
      <c r="A9" s="1" t="s">
        <v>10</v>
      </c>
      <c r="B9" s="1" t="s">
        <v>1</v>
      </c>
      <c r="C9" s="1">
        <v>855</v>
      </c>
      <c r="D9" s="1" t="s">
        <v>9</v>
      </c>
      <c r="E9" s="2" t="s">
        <v>17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</row>
    <row r="10" spans="1:75" x14ac:dyDescent="0.3">
      <c r="A10" t="s">
        <v>11</v>
      </c>
      <c r="B10" t="s">
        <v>12</v>
      </c>
      <c r="C10">
        <v>325</v>
      </c>
      <c r="D10" t="s">
        <v>13</v>
      </c>
      <c r="E10" t="s">
        <v>18</v>
      </c>
    </row>
    <row r="11" spans="1:75" x14ac:dyDescent="0.3">
      <c r="A11" t="s">
        <v>14</v>
      </c>
      <c r="B11" t="s">
        <v>12</v>
      </c>
      <c r="C11">
        <v>1617</v>
      </c>
      <c r="D11" t="s">
        <v>22</v>
      </c>
      <c r="E11" t="s">
        <v>24</v>
      </c>
    </row>
    <row r="12" spans="1:75" x14ac:dyDescent="0.3">
      <c r="A12" t="s">
        <v>19</v>
      </c>
      <c r="B12" t="s">
        <v>12</v>
      </c>
      <c r="C12">
        <v>768</v>
      </c>
      <c r="D12" t="s">
        <v>9</v>
      </c>
      <c r="E12" t="s">
        <v>20</v>
      </c>
    </row>
    <row r="13" spans="1:75" x14ac:dyDescent="0.3">
      <c r="A13" t="s">
        <v>21</v>
      </c>
      <c r="B13" t="s">
        <v>12</v>
      </c>
      <c r="C13">
        <v>1600</v>
      </c>
      <c r="D13" t="s">
        <v>22</v>
      </c>
      <c r="E13" t="s">
        <v>23</v>
      </c>
    </row>
    <row r="15" spans="1:75" x14ac:dyDescent="0.3">
      <c r="A15" s="2" t="s">
        <v>27</v>
      </c>
      <c r="C15" s="2">
        <f>SUM(C4)-C8-C9</f>
        <v>1041</v>
      </c>
    </row>
    <row r="16" spans="1:75" x14ac:dyDescent="0.3">
      <c r="A16" t="s">
        <v>28</v>
      </c>
      <c r="C16">
        <v>427</v>
      </c>
    </row>
    <row r="18" spans="1:5" x14ac:dyDescent="0.3">
      <c r="A18" s="3" t="s">
        <v>29</v>
      </c>
      <c r="C18" s="3">
        <f>SUM(C15:C17)</f>
        <v>1468</v>
      </c>
    </row>
    <row r="20" spans="1:5" x14ac:dyDescent="0.3">
      <c r="A20" t="s">
        <v>25</v>
      </c>
    </row>
    <row r="22" spans="1:5" ht="28.8" x14ac:dyDescent="0.3">
      <c r="A22" t="s">
        <v>26</v>
      </c>
      <c r="C22" t="s">
        <v>32</v>
      </c>
      <c r="D22" s="4" t="s">
        <v>41</v>
      </c>
      <c r="E22" t="s">
        <v>39</v>
      </c>
    </row>
    <row r="23" spans="1:5" ht="28.8" x14ac:dyDescent="0.3">
      <c r="A23" t="s">
        <v>33</v>
      </c>
      <c r="C23" t="s">
        <v>34</v>
      </c>
      <c r="D23" s="4" t="s">
        <v>31</v>
      </c>
      <c r="E23" t="s">
        <v>42</v>
      </c>
    </row>
    <row r="24" spans="1:5" ht="28.8" x14ac:dyDescent="0.3">
      <c r="A24" s="4" t="s">
        <v>30</v>
      </c>
      <c r="C24" t="s">
        <v>35</v>
      </c>
      <c r="D24" s="4" t="s">
        <v>31</v>
      </c>
      <c r="E24" t="s">
        <v>40</v>
      </c>
    </row>
    <row r="25" spans="1:5" x14ac:dyDescent="0.3">
      <c r="A25" t="s">
        <v>36</v>
      </c>
      <c r="D25" t="s">
        <v>37</v>
      </c>
      <c r="E25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warbl</dc:creator>
  <cp:lastModifiedBy>Jackie Cottrell</cp:lastModifiedBy>
  <dcterms:created xsi:type="dcterms:W3CDTF">2023-01-22T11:24:51Z</dcterms:created>
  <dcterms:modified xsi:type="dcterms:W3CDTF">2023-01-22T12:33:22Z</dcterms:modified>
</cp:coreProperties>
</file>